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___Neue Lernplattform 2020\Online-Kurse\Excel für Einsteiger\Übungsaufgaben\"/>
    </mc:Choice>
  </mc:AlternateContent>
  <xr:revisionPtr revIDLastSave="0" documentId="13_ncr:1_{B36390FE-CFA5-4CAC-BF5F-EE510A326DC5}" xr6:coauthVersionLast="45" xr6:coauthVersionMax="45" xr10:uidLastSave="{00000000-0000-0000-0000-000000000000}"/>
  <bookViews>
    <workbookView xWindow="25490" yWindow="-110" windowWidth="38620" windowHeight="21220" tabRatio="750" xr2:uid="{00000000-000D-0000-FFFF-FFFF00000000}"/>
  </bookViews>
  <sheets>
    <sheet name="Bürokosten" sheetId="2" r:id="rId1"/>
    <sheet name="Mitarbeiter" sheetId="1" r:id="rId2"/>
  </sheets>
  <definedNames>
    <definedName name="_xlnm._FilterDatabase" localSheetId="1" hidden="1">Mitarbeiter!$A$2:$F$45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2" l="1"/>
  <c r="D9" i="2"/>
  <c r="C9" i="2"/>
  <c r="F8" i="2"/>
  <c r="F7" i="2"/>
  <c r="F6" i="2"/>
  <c r="F5" i="2"/>
  <c r="F4" i="2"/>
  <c r="F9" i="2" s="1"/>
</calcChain>
</file>

<file path=xl/sharedStrings.xml><?xml version="1.0" encoding="utf-8"?>
<sst xmlns="http://schemas.openxmlformats.org/spreadsheetml/2006/main" count="300" uniqueCount="232">
  <si>
    <t>0043 732 3453</t>
  </si>
  <si>
    <t>0041 512 451123</t>
  </si>
  <si>
    <t>Heuriger</t>
  </si>
  <si>
    <t>0043 463 24682</t>
  </si>
  <si>
    <t>0043 141 23142</t>
  </si>
  <si>
    <t>Augsburger</t>
  </si>
  <si>
    <t>0043 662 345345</t>
  </si>
  <si>
    <t>Rapf</t>
  </si>
  <si>
    <t>0043 134 782378</t>
  </si>
  <si>
    <t>Linus</t>
  </si>
  <si>
    <t>0041 5287 586</t>
  </si>
  <si>
    <t>0041 619 870987</t>
  </si>
  <si>
    <t>Valjean</t>
  </si>
  <si>
    <t>0041 220 98765</t>
  </si>
  <si>
    <t>0041  930 2626</t>
  </si>
  <si>
    <t>Kratzert</t>
  </si>
  <si>
    <t>0041 013 576245</t>
  </si>
  <si>
    <t>Mayer</t>
  </si>
  <si>
    <t>0041 913 45679</t>
  </si>
  <si>
    <t>Finsterwald</t>
  </si>
  <si>
    <t>0041 424 53489</t>
  </si>
  <si>
    <t>Mosioma</t>
  </si>
  <si>
    <t>0041 305 1145</t>
  </si>
  <si>
    <t>Borsche</t>
  </si>
  <si>
    <t>0711 564532</t>
  </si>
  <si>
    <t>Fock</t>
  </si>
  <si>
    <t xml:space="preserve">0381 73473 </t>
  </si>
  <si>
    <t>Tender</t>
  </si>
  <si>
    <t xml:space="preserve">030 4253 </t>
  </si>
  <si>
    <t>0694 659562</t>
  </si>
  <si>
    <t>Greif</t>
  </si>
  <si>
    <t>Otto</t>
  </si>
  <si>
    <t>0385 357254</t>
  </si>
  <si>
    <t>0431 727325</t>
  </si>
  <si>
    <t>Schulze</t>
  </si>
  <si>
    <t>0421 325362</t>
  </si>
  <si>
    <t>Kaiser</t>
  </si>
  <si>
    <t>0261 23 5445</t>
  </si>
  <si>
    <t>Zähringer</t>
  </si>
  <si>
    <t>0761 32858</t>
  </si>
  <si>
    <t>Vogler</t>
  </si>
  <si>
    <t>03946 8822</t>
  </si>
  <si>
    <t>Faust</t>
  </si>
  <si>
    <t>0642 038573</t>
  </si>
  <si>
    <t>0941 234554</t>
  </si>
  <si>
    <t>03961 38690</t>
  </si>
  <si>
    <t>0695 123158</t>
  </si>
  <si>
    <t>0393 87456</t>
  </si>
  <si>
    <t>0634 68737</t>
  </si>
  <si>
    <t>0381 456422</t>
  </si>
  <si>
    <t>0382 035643</t>
  </si>
  <si>
    <t>0681 238505</t>
  </si>
  <si>
    <t>06831 455648</t>
  </si>
  <si>
    <t>0695 321598</t>
  </si>
  <si>
    <t>06331 3456</t>
  </si>
  <si>
    <t>0221 6125487</t>
  </si>
  <si>
    <t xml:space="preserve">0241 25667 </t>
  </si>
  <si>
    <t>0409 837429</t>
  </si>
  <si>
    <t>069 883355</t>
  </si>
  <si>
    <t>0331 346521</t>
  </si>
  <si>
    <t>0851 642373</t>
  </si>
  <si>
    <t>030 34765234</t>
  </si>
  <si>
    <t>04502 738267</t>
  </si>
  <si>
    <t xml:space="preserve">089 2345676 </t>
  </si>
  <si>
    <t>0511 4341134</t>
  </si>
  <si>
    <t>040 9733332</t>
  </si>
  <si>
    <t>0611 659525</t>
  </si>
  <si>
    <t>03571 4575</t>
  </si>
  <si>
    <t>03644 46363</t>
  </si>
  <si>
    <t>05251 37687</t>
  </si>
  <si>
    <t>06131 345663</t>
  </si>
  <si>
    <t>06831 38792</t>
  </si>
  <si>
    <t>0351 536777</t>
  </si>
  <si>
    <t>06151 455678</t>
  </si>
  <si>
    <t>0621 4521</t>
  </si>
  <si>
    <t>0351 452365</t>
  </si>
  <si>
    <t>03928 734565</t>
  </si>
  <si>
    <t>0355 23445</t>
  </si>
  <si>
    <t>0361 858372</t>
  </si>
  <si>
    <t>0421 2354676</t>
  </si>
  <si>
    <t>03923 4531</t>
  </si>
  <si>
    <t>0421 34125344</t>
  </si>
  <si>
    <t>03581 23465</t>
  </si>
  <si>
    <t>07305 34688</t>
  </si>
  <si>
    <t>0331 34531</t>
  </si>
  <si>
    <t xml:space="preserve">0231 567865 </t>
  </si>
  <si>
    <t>04941 3456</t>
  </si>
  <si>
    <t>0561 626272</t>
  </si>
  <si>
    <t>Telefon</t>
  </si>
  <si>
    <t>Meier</t>
  </si>
  <si>
    <t>Seeler</t>
  </si>
  <si>
    <t>Gründel</t>
  </si>
  <si>
    <t>Binsen</t>
  </si>
  <si>
    <t>Pfaff</t>
  </si>
  <si>
    <t>Klein</t>
  </si>
  <si>
    <t>Braun</t>
  </si>
  <si>
    <t>Heinicke</t>
  </si>
  <si>
    <t>Thomann</t>
  </si>
  <si>
    <t>Kuntz</t>
  </si>
  <si>
    <t>Schreiber</t>
  </si>
  <si>
    <t>Hansen</t>
  </si>
  <si>
    <t>Trautner</t>
  </si>
  <si>
    <t>Braatz</t>
  </si>
  <si>
    <t>Nink</t>
  </si>
  <si>
    <t>Schulz</t>
  </si>
  <si>
    <t>Müller</t>
  </si>
  <si>
    <t>Name</t>
  </si>
  <si>
    <t>Gehalt</t>
  </si>
  <si>
    <t>Zulage</t>
  </si>
  <si>
    <t>Meincke</t>
  </si>
  <si>
    <t>Noak</t>
  </si>
  <si>
    <t>Kerschke</t>
  </si>
  <si>
    <t>Kernicke</t>
  </si>
  <si>
    <t>Borgmann</t>
  </si>
  <si>
    <t>Bernhard</t>
  </si>
  <si>
    <t>Lierk</t>
  </si>
  <si>
    <t>Steinfeld</t>
  </si>
  <si>
    <t>Nitschke</t>
  </si>
  <si>
    <t>Blom</t>
  </si>
  <si>
    <t>Lindhorst</t>
  </si>
  <si>
    <t>Lübbe</t>
  </si>
  <si>
    <t>Schützler</t>
  </si>
  <si>
    <t>Stieger</t>
  </si>
  <si>
    <t>Piontek</t>
  </si>
  <si>
    <t>Edelberg</t>
  </si>
  <si>
    <t>Diening</t>
  </si>
  <si>
    <t>Ivert</t>
  </si>
  <si>
    <t>Stillger</t>
  </si>
  <si>
    <t>Schröder</t>
  </si>
  <si>
    <t>Bernau</t>
  </si>
  <si>
    <t>Nr</t>
  </si>
  <si>
    <t>Klei</t>
  </si>
  <si>
    <t>Mitarbeiter_seit</t>
  </si>
  <si>
    <t>0236  1326598</t>
  </si>
  <si>
    <t>Geburtstag</t>
  </si>
  <si>
    <t>Schalker</t>
  </si>
  <si>
    <t>Hodler</t>
  </si>
  <si>
    <t>Mößner</t>
  </si>
  <si>
    <t>Frosch</t>
  </si>
  <si>
    <t>Bielang</t>
  </si>
  <si>
    <t>Spatz</t>
  </si>
  <si>
    <t>Zurzacher</t>
  </si>
  <si>
    <t>Mild</t>
  </si>
  <si>
    <t>Langer</t>
  </si>
  <si>
    <t>Vrdlabil</t>
  </si>
  <si>
    <t>Laboe</t>
  </si>
  <si>
    <t>Vorname</t>
  </si>
  <si>
    <t xml:space="preserve"> Wilhelm</t>
  </si>
  <si>
    <t xml:space="preserve"> Claudia</t>
  </si>
  <si>
    <t xml:space="preserve"> Adalbert</t>
  </si>
  <si>
    <t xml:space="preserve"> Gustav</t>
  </si>
  <si>
    <t xml:space="preserve"> Hugo</t>
  </si>
  <si>
    <t xml:space="preserve"> Paul</t>
  </si>
  <si>
    <t xml:space="preserve"> Uschi</t>
  </si>
  <si>
    <t xml:space="preserve"> Bernd</t>
  </si>
  <si>
    <t xml:space="preserve"> Sonja</t>
  </si>
  <si>
    <t xml:space="preserve"> Roland</t>
  </si>
  <si>
    <t xml:space="preserve"> Ute</t>
  </si>
  <si>
    <t xml:space="preserve"> Stefan</t>
  </si>
  <si>
    <t xml:space="preserve"> Barbara</t>
  </si>
  <si>
    <t xml:space="preserve"> Bettina</t>
  </si>
  <si>
    <t xml:space="preserve"> Andrea</t>
  </si>
  <si>
    <t xml:space="preserve"> Sean</t>
  </si>
  <si>
    <t xml:space="preserve"> Norbert</t>
  </si>
  <si>
    <t xml:space="preserve"> Laura</t>
  </si>
  <si>
    <t xml:space="preserve"> Otto</t>
  </si>
  <si>
    <t xml:space="preserve"> Gerlinde</t>
  </si>
  <si>
    <t xml:space="preserve"> Fritz</t>
  </si>
  <si>
    <t xml:space="preserve"> Michael</t>
  </si>
  <si>
    <t xml:space="preserve"> Tanja</t>
  </si>
  <si>
    <t xml:space="preserve"> Hermann</t>
  </si>
  <si>
    <t xml:space="preserve"> Andreas</t>
  </si>
  <si>
    <t xml:space="preserve"> Ragnhild</t>
  </si>
  <si>
    <t xml:space="preserve"> Gertrud</t>
  </si>
  <si>
    <t xml:space="preserve"> Sandra</t>
  </si>
  <si>
    <t xml:space="preserve"> Jule</t>
  </si>
  <si>
    <t xml:space="preserve"> Jürgen</t>
  </si>
  <si>
    <t xml:space="preserve"> Max</t>
  </si>
  <si>
    <t xml:space="preserve"> Eduard</t>
  </si>
  <si>
    <t xml:space="preserve"> Friedolin</t>
  </si>
  <si>
    <t xml:space="preserve"> Peter</t>
  </si>
  <si>
    <t xml:space="preserve"> Stefanie</t>
  </si>
  <si>
    <t xml:space="preserve"> Christiane</t>
  </si>
  <si>
    <t xml:space="preserve"> Thomas</t>
  </si>
  <si>
    <t xml:space="preserve"> Doris</t>
  </si>
  <si>
    <t xml:space="preserve"> Klaus</t>
  </si>
  <si>
    <t xml:space="preserve"> Stephan</t>
  </si>
  <si>
    <t xml:space="preserve"> Benedikt</t>
  </si>
  <si>
    <t xml:space="preserve"> Irmgart</t>
  </si>
  <si>
    <t xml:space="preserve"> Anja</t>
  </si>
  <si>
    <t xml:space="preserve"> Herta</t>
  </si>
  <si>
    <t xml:space="preserve"> Lutz</t>
  </si>
  <si>
    <t xml:space="preserve"> Hubert</t>
  </si>
  <si>
    <t xml:space="preserve"> Anton</t>
  </si>
  <si>
    <t xml:space="preserve"> Dietrich</t>
  </si>
  <si>
    <t xml:space="preserve"> Kirstin</t>
  </si>
  <si>
    <t xml:space="preserve"> Jenny</t>
  </si>
  <si>
    <t xml:space="preserve"> Hans</t>
  </si>
  <si>
    <t xml:space="preserve"> Björn</t>
  </si>
  <si>
    <t xml:space="preserve"> Frank</t>
  </si>
  <si>
    <t xml:space="preserve"> Eva-Maria</t>
  </si>
  <si>
    <t xml:space="preserve"> Hildegard</t>
  </si>
  <si>
    <t xml:space="preserve"> Ilse</t>
  </si>
  <si>
    <t xml:space="preserve"> Günther</t>
  </si>
  <si>
    <t xml:space="preserve"> Pauline</t>
  </si>
  <si>
    <t xml:space="preserve"> Maximilian</t>
  </si>
  <si>
    <t xml:space="preserve"> Bertha</t>
  </si>
  <si>
    <t xml:space="preserve"> Gregor</t>
  </si>
  <si>
    <t xml:space="preserve"> Samuel</t>
  </si>
  <si>
    <t xml:space="preserve"> Urs</t>
  </si>
  <si>
    <t xml:space="preserve"> Karin</t>
  </si>
  <si>
    <t xml:space="preserve"> Siglinde</t>
  </si>
  <si>
    <t xml:space="preserve"> Nicole</t>
  </si>
  <si>
    <t xml:space="preserve"> Hilmar</t>
  </si>
  <si>
    <t>Sozialamt</t>
  </si>
  <si>
    <t>Ordnungsamt</t>
  </si>
  <si>
    <t>Jugendamt</t>
  </si>
  <si>
    <t>Bauordnungsamt</t>
  </si>
  <si>
    <t>Gesundheitsamt</t>
  </si>
  <si>
    <t>Katasteramt</t>
  </si>
  <si>
    <t>Amt</t>
  </si>
  <si>
    <t>Bürokosten</t>
  </si>
  <si>
    <t>Januar</t>
  </si>
  <si>
    <t>Februar</t>
  </si>
  <si>
    <t>März</t>
  </si>
  <si>
    <t>Gesamt</t>
  </si>
  <si>
    <t>Miete</t>
  </si>
  <si>
    <t>Reinigung</t>
  </si>
  <si>
    <t>Telefon/Internet</t>
  </si>
  <si>
    <t>Büromaterial</t>
  </si>
  <si>
    <t>Sonstiges</t>
  </si>
  <si>
    <t>Gesamtausgaben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</si>
</sst>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407]General"/>
    <numFmt numFmtId="165" formatCode="#,##0.00\ &quot;€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Alignment="0" applyProtection="0"/>
    <xf numFmtId="44" fontId="1" fillId="0" borderId="0" applyFont="0" applyFill="0" applyBorder="0" applyAlignment="0" applyProtection="0"/>
    <xf numFmtId="164" fontId="4" fillId="0" borderId="0"/>
    <xf numFmtId="0" fontId="7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 indent="1"/>
    </xf>
    <xf numFmtId="0" fontId="3" fillId="0" borderId="0" xfId="0" applyFont="1" applyAlignment="1"/>
    <xf numFmtId="0" fontId="0" fillId="0" borderId="0" xfId="0" applyAlignment="1">
      <alignment horizontal="left"/>
    </xf>
    <xf numFmtId="164" fontId="6" fillId="0" borderId="0" xfId="3" applyFont="1"/>
    <xf numFmtId="164" fontId="6" fillId="0" borderId="1" xfId="3" applyFont="1" applyBorder="1"/>
    <xf numFmtId="164" fontId="5" fillId="0" borderId="1" xfId="3" applyFont="1" applyBorder="1" applyAlignment="1">
      <alignment horizontal="center"/>
    </xf>
    <xf numFmtId="165" fontId="6" fillId="0" borderId="1" xfId="3" applyNumberFormat="1" applyFont="1" applyBorder="1"/>
    <xf numFmtId="165" fontId="5" fillId="0" borderId="1" xfId="3" applyNumberFormat="1" applyFont="1" applyBorder="1"/>
    <xf numFmtId="0" fontId="6" fillId="0" borderId="1" xfId="4" applyFont="1" applyBorder="1"/>
    <xf numFmtId="164" fontId="5" fillId="0" borderId="1" xfId="3" applyFont="1" applyBorder="1"/>
    <xf numFmtId="0" fontId="1" fillId="0" borderId="0" xfId="4" applyFont="1"/>
    <xf numFmtId="164" fontId="5" fillId="0" borderId="0" xfId="3" applyFont="1" applyFill="1"/>
    <xf numFmtId="0" fontId="8" fillId="0" borderId="0" xfId="1" applyFont="1" applyFill="1" applyAlignment="1">
      <alignment horizontal="right" indent="1"/>
    </xf>
    <xf numFmtId="0" fontId="8" fillId="0" borderId="0" xfId="1" applyFont="1" applyFill="1" applyAlignment="1">
      <alignment horizontal="left" indent="1"/>
    </xf>
    <xf numFmtId="0" fontId="8" fillId="0" borderId="0" xfId="1" applyFont="1" applyFill="1" applyAlignment="1">
      <alignment horizontal="left"/>
    </xf>
    <xf numFmtId="0" fontId="8" fillId="0" borderId="0" xfId="1" applyFont="1" applyFill="1" applyAlignment="1">
      <alignment horizontal="center"/>
    </xf>
  </cellXfs>
  <cellStyles count="5">
    <cellStyle name="Excel Built-in Normal" xfId="3" xr:uid="{FC2958ED-FF70-4DD3-8C7B-F9DD9828ACC6}"/>
    <cellStyle name="Kopf" xfId="1" xr:uid="{00000000-0005-0000-0000-000000000000}"/>
    <cellStyle name="Standard" xfId="0" builtinId="0" customBuiltin="1"/>
    <cellStyle name="Standard 2" xfId="4" xr:uid="{887018EF-CE4E-407C-88C5-E172C59472BB}"/>
    <cellStyle name="Währung" xfId="2" builtinId="4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</xdr:colOff>
      <xdr:row>10</xdr:row>
      <xdr:rowOff>6349</xdr:rowOff>
    </xdr:from>
    <xdr:to>
      <xdr:col>8</xdr:col>
      <xdr:colOff>577850</xdr:colOff>
      <xdr:row>19</xdr:row>
      <xdr:rowOff>181428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2BACB3F-C983-4D39-B9ED-DDFE42292408}"/>
            </a:ext>
          </a:extLst>
        </xdr:cNvPr>
        <xdr:cNvSpPr txBox="1">
          <a:spLocks noChangeArrowheads="1"/>
        </xdr:cNvSpPr>
      </xdr:nvSpPr>
      <xdr:spPr bwMode="auto">
        <a:xfrm>
          <a:off x="286839" y="1824263"/>
          <a:ext cx="5465354" cy="1840594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2000" tIns="46800" rIns="90000" bIns="46800" anchor="t" upright="1"/>
        <a:lstStyle/>
        <a:p>
          <a:pPr rtl="0"/>
          <a:r>
            <a:rPr lang="de-DE" sz="1100" b="1" i="0" baseline="0">
              <a:effectLst/>
              <a:latin typeface="+mn-lt"/>
              <a:ea typeface="+mn-ea"/>
              <a:cs typeface="+mn-cs"/>
            </a:rPr>
            <a:t>Aufgaben:</a:t>
          </a:r>
        </a:p>
        <a:p>
          <a:pPr rtl="0"/>
          <a:endParaRPr lang="de-DE" sz="1000">
            <a:effectLst/>
          </a:endParaRPr>
        </a:p>
        <a:p>
          <a:pPr rtl="0">
            <a:lnSpc>
              <a:spcPct val="150000"/>
            </a:lnSpc>
          </a:pPr>
          <a:r>
            <a:rPr lang="de-DE" sz="1100" b="0" i="0" baseline="0">
              <a:effectLst/>
              <a:latin typeface="+mn-lt"/>
              <a:ea typeface="+mn-ea"/>
              <a:cs typeface="+mn-cs"/>
            </a:rPr>
            <a:t>1. Stellen Sie mit Hilfe der Kombination Strg-Taste und Mausrad die Bildschirmansicht </a:t>
          </a:r>
          <a:br>
            <a:rPr lang="de-DE" sz="1100" b="0" i="0" baseline="0">
              <a:effectLst/>
              <a:latin typeface="+mn-lt"/>
              <a:ea typeface="+mn-ea"/>
              <a:cs typeface="+mn-cs"/>
            </a:rPr>
          </a:br>
          <a:r>
            <a:rPr lang="de-DE" sz="1100" b="0" i="0" baseline="0">
              <a:effectLst/>
              <a:latin typeface="+mn-lt"/>
              <a:ea typeface="+mn-ea"/>
              <a:cs typeface="+mn-cs"/>
            </a:rPr>
            <a:t>     so ein, dass dieses Tabellenblatt den gesamten Monitor "ausfüllt".</a:t>
          </a:r>
        </a:p>
        <a:p>
          <a:pPr rtl="0">
            <a:lnSpc>
              <a:spcPct val="150000"/>
            </a:lnSpc>
          </a:pPr>
          <a:r>
            <a:rPr lang="de-DE" sz="1100" b="0" i="0" baseline="0">
              <a:effectLst/>
              <a:latin typeface="+mn-lt"/>
              <a:ea typeface="+mn-ea"/>
              <a:cs typeface="+mn-cs"/>
            </a:rPr>
            <a:t>2. Ergänzen Sie die Überschrift, so das diese lautet "Bürokosten im 1. Quartal".</a:t>
          </a:r>
          <a:endParaRPr lang="de-DE" sz="1000">
            <a:effectLst/>
          </a:endParaRPr>
        </a:p>
        <a:p>
          <a:pPr rtl="0">
            <a:lnSpc>
              <a:spcPct val="150000"/>
            </a:lnSpc>
          </a:pPr>
          <a:r>
            <a:rPr lang="de-DE" sz="1100" b="0" i="0" baseline="0">
              <a:effectLst/>
              <a:latin typeface="+mn-lt"/>
              <a:ea typeface="+mn-ea"/>
              <a:cs typeface="+mn-cs"/>
            </a:rPr>
            <a:t>3. Tragen Sie die Werte für die monatliche Miete in Höhe von 500 € ein.</a:t>
          </a:r>
          <a:endParaRPr lang="de-DE" sz="1000">
            <a:effectLst/>
          </a:endParaRPr>
        </a:p>
        <a:p>
          <a:pPr rtl="0">
            <a:lnSpc>
              <a:spcPct val="150000"/>
            </a:lnSpc>
          </a:pPr>
          <a:r>
            <a:rPr lang="de-DE" sz="1100" b="0" i="0" baseline="0">
              <a:effectLst/>
              <a:latin typeface="+mn-lt"/>
              <a:ea typeface="+mn-ea"/>
              <a:cs typeface="+mn-cs"/>
            </a:rPr>
            <a:t>4. Ändern Sie die Werte für die Telefon und Internetkosten auf 95 € pro Monat.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11794</xdr:colOff>
      <xdr:row>6</xdr:row>
      <xdr:rowOff>16511</xdr:rowOff>
    </xdr:from>
    <xdr:to>
      <xdr:col>7</xdr:col>
      <xdr:colOff>3628</xdr:colOff>
      <xdr:row>18</xdr:row>
      <xdr:rowOff>88718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B369132-A799-456C-B816-2B0E05963DB8}"/>
            </a:ext>
          </a:extLst>
        </xdr:cNvPr>
        <xdr:cNvSpPr txBox="1">
          <a:spLocks noChangeArrowheads="1"/>
        </xdr:cNvSpPr>
      </xdr:nvSpPr>
      <xdr:spPr bwMode="auto">
        <a:xfrm>
          <a:off x="2025651" y="1126854"/>
          <a:ext cx="6359977" cy="229289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+mn-lt"/>
              <a:cs typeface="Arial"/>
            </a:rPr>
            <a:t>Aufgaben: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lnSpc>
              <a:spcPct val="150000"/>
            </a:lnSpc>
            <a:spcBef>
              <a:spcPts val="0"/>
            </a:spcBef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1. Fügen Sie vor der Zeile 1 eine weitere leere Zeile ein.</a:t>
          </a:r>
        </a:p>
        <a:p>
          <a:pPr algn="l" rtl="0">
            <a:lnSpc>
              <a:spcPct val="150000"/>
            </a:lnSpc>
            <a:spcBef>
              <a:spcPts val="0"/>
            </a:spcBef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2. Schreiben Sie in diese neue Zeile als Überschrift "Personalliste - Stand vom 01.01.2021".</a:t>
          </a:r>
        </a:p>
        <a:p>
          <a:pPr algn="l" rtl="0">
            <a:lnSpc>
              <a:spcPct val="150000"/>
            </a:lnSpc>
            <a:spcBef>
              <a:spcPts val="0"/>
            </a:spcBef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3. Löschen Sie die leere Zeile unterhalb der Tabellenüberschrift.</a:t>
          </a:r>
        </a:p>
        <a:p>
          <a:pPr marL="0" marR="0" lvl="0" indent="0" algn="l" defTabSz="914400" rtl="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DE" sz="1000" b="0" i="0" baseline="0">
              <a:effectLst/>
              <a:latin typeface="+mn-lt"/>
              <a:ea typeface="+mn-ea"/>
              <a:cs typeface="+mn-cs"/>
            </a:rPr>
            <a:t>4. Fügen Sie vor der Spalte A eine weitere leere Spalte ein.</a:t>
          </a:r>
        </a:p>
        <a:p>
          <a:pPr marL="0" marR="0" lvl="0" indent="0" algn="l" defTabSz="914400" rtl="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DE" sz="1000" b="0" i="0" baseline="0">
              <a:effectLst/>
              <a:latin typeface="+mn-lt"/>
              <a:ea typeface="+mn-ea"/>
              <a:cs typeface="+mn-cs"/>
            </a:rPr>
            <a:t>5. Löschen Sie die Spalte mit den Telefonnummern.</a:t>
          </a:r>
          <a:endParaRPr lang="de-DE">
            <a:effectLst/>
          </a:endParaRPr>
        </a:p>
        <a:p>
          <a:pPr algn="l" rtl="0">
            <a:lnSpc>
              <a:spcPct val="150000"/>
            </a:lnSpc>
            <a:spcBef>
              <a:spcPts val="0"/>
            </a:spcBef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6. Benennen Sie das Register dieses Tabellenblattes um von derzeit "Mitarbeiter" in "Mitarbeiterliste".</a:t>
          </a:r>
        </a:p>
        <a:p>
          <a:pPr algn="l" rtl="0">
            <a:lnSpc>
              <a:spcPct val="150000"/>
            </a:lnSpc>
            <a:spcBef>
              <a:spcPts val="0"/>
            </a:spcBef>
            <a:defRPr sz="1000"/>
          </a:pPr>
          <a:r>
            <a:rPr lang="de-DE" sz="1000" b="0" i="0" baseline="0">
              <a:effectLst/>
              <a:latin typeface="+mn-lt"/>
              <a:ea typeface="+mn-ea"/>
              <a:cs typeface="+mn-cs"/>
            </a:rPr>
            <a:t>7. Ändern Sie die Farbe des Registers "Mitarbeiterliste" dieser Excelmappe. </a:t>
          </a:r>
        </a:p>
        <a:p>
          <a:pPr algn="l" rtl="0">
            <a:lnSpc>
              <a:spcPct val="150000"/>
            </a:lnSpc>
            <a:spcBef>
              <a:spcPts val="0"/>
            </a:spcBef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8. Speichern Sie diese Datei.</a:t>
          </a:r>
          <a:endParaRPr lang="de-DE" sz="10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E7311-D8FF-4996-ADE6-CD476ECB9441}">
  <sheetPr>
    <tabColor rgb="FF00B050"/>
  </sheetPr>
  <dimension ref="B1:AMK9"/>
  <sheetViews>
    <sheetView tabSelected="1" zoomScale="175" zoomScaleNormal="175" workbookViewId="0">
      <selection activeCell="E23" sqref="E23"/>
    </sheetView>
  </sheetViews>
  <sheetFormatPr baseColWidth="10" defaultColWidth="12.07421875" defaultRowHeight="14.6"/>
  <cols>
    <col min="1" max="1" width="4.07421875" style="17" customWidth="1"/>
    <col min="2" max="2" width="15.61328125" style="10" bestFit="1" customWidth="1"/>
    <col min="3" max="6" width="8.53515625" style="10" customWidth="1"/>
    <col min="7" max="7" width="10.84375" style="10" bestFit="1" customWidth="1"/>
    <col min="8" max="1025" width="8.53515625" style="10" customWidth="1"/>
    <col min="1026" max="16384" width="12.07421875" style="17"/>
  </cols>
  <sheetData>
    <row r="1" spans="2:6">
      <c r="B1" s="18" t="s">
        <v>221</v>
      </c>
      <c r="C1" s="18"/>
      <c r="D1" s="18"/>
      <c r="E1" s="18"/>
      <c r="F1" s="18"/>
    </row>
    <row r="3" spans="2:6" ht="12" customHeight="1">
      <c r="B3" s="11"/>
      <c r="C3" s="12" t="s">
        <v>222</v>
      </c>
      <c r="D3" s="12" t="s">
        <v>223</v>
      </c>
      <c r="E3" s="12" t="s">
        <v>224</v>
      </c>
      <c r="F3" s="12" t="s">
        <v>225</v>
      </c>
    </row>
    <row r="4" spans="2:6">
      <c r="B4" s="11" t="s">
        <v>226</v>
      </c>
      <c r="C4" s="13"/>
      <c r="D4" s="13"/>
      <c r="E4" s="13"/>
      <c r="F4" s="14">
        <f>SUM(C4:E4)</f>
        <v>0</v>
      </c>
    </row>
    <row r="5" spans="2:6">
      <c r="B5" s="11" t="s">
        <v>227</v>
      </c>
      <c r="C5" s="13">
        <v>220</v>
      </c>
      <c r="D5" s="13">
        <v>200</v>
      </c>
      <c r="E5" s="13">
        <v>210</v>
      </c>
      <c r="F5" s="14">
        <f t="shared" ref="F5:F8" si="0">SUM(C5:E5)</f>
        <v>630</v>
      </c>
    </row>
    <row r="6" spans="2:6">
      <c r="B6" s="15" t="s">
        <v>228</v>
      </c>
      <c r="C6" s="13">
        <v>90</v>
      </c>
      <c r="D6" s="13">
        <v>90</v>
      </c>
      <c r="E6" s="13">
        <v>90</v>
      </c>
      <c r="F6" s="14">
        <f t="shared" si="0"/>
        <v>270</v>
      </c>
    </row>
    <row r="7" spans="2:6">
      <c r="B7" s="11" t="s">
        <v>229</v>
      </c>
      <c r="C7" s="13">
        <v>45</v>
      </c>
      <c r="D7" s="13">
        <v>56</v>
      </c>
      <c r="E7" s="13">
        <v>39</v>
      </c>
      <c r="F7" s="14">
        <f t="shared" si="0"/>
        <v>140</v>
      </c>
    </row>
    <row r="8" spans="2:6">
      <c r="B8" s="11" t="s">
        <v>230</v>
      </c>
      <c r="C8" s="13">
        <v>83</v>
      </c>
      <c r="D8" s="13">
        <v>67</v>
      </c>
      <c r="E8" s="13">
        <v>78</v>
      </c>
      <c r="F8" s="14">
        <f t="shared" si="0"/>
        <v>228</v>
      </c>
    </row>
    <row r="9" spans="2:6">
      <c r="B9" s="16" t="s">
        <v>231</v>
      </c>
      <c r="C9" s="14">
        <f>SUM(C4:C8)</f>
        <v>438</v>
      </c>
      <c r="D9" s="14">
        <f t="shared" ref="D9:F9" si="1">SUM(D4:D8)</f>
        <v>413</v>
      </c>
      <c r="E9" s="14">
        <f t="shared" si="1"/>
        <v>417</v>
      </c>
      <c r="F9" s="14">
        <f t="shared" si="1"/>
        <v>1268</v>
      </c>
    </row>
  </sheetData>
  <pageMargins left="0.78740157480314954" right="0.78740157480314954" top="1.3775590551181101" bottom="1.3775590551181101" header="0.98385826771653528" footer="0.98385826771653528"/>
  <pageSetup paperSize="9" fitToWidth="0" fitToHeight="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00B050"/>
  </sheetPr>
  <dimension ref="A2:I150"/>
  <sheetViews>
    <sheetView zoomScale="175" zoomScaleNormal="175" workbookViewId="0">
      <selection activeCell="H23" sqref="H23"/>
    </sheetView>
  </sheetViews>
  <sheetFormatPr baseColWidth="10" defaultColWidth="13.53515625" defaultRowHeight="14.6"/>
  <cols>
    <col min="1" max="1" width="6" style="5" customWidth="1"/>
    <col min="2" max="3" width="22.4609375" style="6" customWidth="1"/>
    <col min="4" max="4" width="20.84375" style="9" bestFit="1" customWidth="1"/>
    <col min="5" max="5" width="13.53515625" style="5" customWidth="1"/>
    <col min="6" max="6" width="15.3046875" style="5" customWidth="1"/>
    <col min="7" max="7" width="17.84375" style="1" customWidth="1"/>
    <col min="8" max="8" width="21.69140625" style="1" customWidth="1"/>
    <col min="9" max="9" width="20.4609375" style="6" customWidth="1"/>
    <col min="10" max="10" width="17.84375" style="2" customWidth="1"/>
    <col min="11" max="16384" width="13.53515625" style="2"/>
  </cols>
  <sheetData>
    <row r="2" spans="1:9">
      <c r="A2" s="19" t="s">
        <v>130</v>
      </c>
      <c r="B2" s="20" t="s">
        <v>106</v>
      </c>
      <c r="C2" s="20" t="s">
        <v>146</v>
      </c>
      <c r="D2" s="21" t="s">
        <v>220</v>
      </c>
      <c r="E2" s="19" t="s">
        <v>107</v>
      </c>
      <c r="F2" s="19" t="s">
        <v>108</v>
      </c>
      <c r="G2" s="22" t="s">
        <v>134</v>
      </c>
      <c r="H2" s="22" t="s">
        <v>132</v>
      </c>
      <c r="I2" s="20" t="s">
        <v>88</v>
      </c>
    </row>
    <row r="3" spans="1:9">
      <c r="A3" s="2"/>
      <c r="B3" s="2"/>
      <c r="C3" s="2"/>
      <c r="E3" s="2"/>
      <c r="F3" s="2"/>
      <c r="G3" s="2"/>
      <c r="H3" s="2"/>
      <c r="I3" s="2"/>
    </row>
    <row r="4" spans="1:9">
      <c r="A4" s="5">
        <v>12</v>
      </c>
      <c r="B4" s="6" t="s">
        <v>99</v>
      </c>
      <c r="C4" s="8" t="s">
        <v>147</v>
      </c>
      <c r="D4" s="9" t="s">
        <v>214</v>
      </c>
      <c r="E4" s="4">
        <v>2731</v>
      </c>
      <c r="F4" s="4">
        <v>310</v>
      </c>
      <c r="G4" s="3">
        <v>30690</v>
      </c>
      <c r="H4" s="3">
        <v>37514</v>
      </c>
      <c r="I4" s="6" t="s">
        <v>18</v>
      </c>
    </row>
    <row r="5" spans="1:9">
      <c r="A5" s="5">
        <v>10</v>
      </c>
      <c r="B5" s="6" t="s">
        <v>97</v>
      </c>
      <c r="C5" s="8" t="s">
        <v>148</v>
      </c>
      <c r="D5" s="9" t="s">
        <v>215</v>
      </c>
      <c r="E5" s="4">
        <v>2891</v>
      </c>
      <c r="F5" s="4">
        <v>195</v>
      </c>
      <c r="G5" s="3">
        <v>29110</v>
      </c>
      <c r="H5" s="3">
        <v>36580</v>
      </c>
      <c r="I5" s="6" t="s">
        <v>14</v>
      </c>
    </row>
    <row r="6" spans="1:9">
      <c r="A6" s="5">
        <v>17</v>
      </c>
      <c r="B6" s="6" t="s">
        <v>103</v>
      </c>
      <c r="C6" s="8" t="s">
        <v>149</v>
      </c>
      <c r="D6" s="9" t="s">
        <v>216</v>
      </c>
      <c r="E6" s="4">
        <v>2922</v>
      </c>
      <c r="F6" s="4">
        <v>310</v>
      </c>
      <c r="G6" s="3">
        <v>27072</v>
      </c>
      <c r="H6" s="3">
        <v>38500</v>
      </c>
      <c r="I6" s="6" t="s">
        <v>28</v>
      </c>
    </row>
    <row r="7" spans="1:9">
      <c r="A7" s="5">
        <v>52</v>
      </c>
      <c r="B7" s="6" t="s">
        <v>17</v>
      </c>
      <c r="C7" s="8" t="s">
        <v>150</v>
      </c>
      <c r="D7" s="9" t="s">
        <v>217</v>
      </c>
      <c r="E7" s="4">
        <v>2966</v>
      </c>
      <c r="F7" s="4">
        <v>126</v>
      </c>
      <c r="G7" s="3">
        <v>27437</v>
      </c>
      <c r="H7" s="3">
        <v>40577</v>
      </c>
      <c r="I7" s="6" t="s">
        <v>69</v>
      </c>
    </row>
    <row r="8" spans="1:9">
      <c r="A8" s="5">
        <v>46</v>
      </c>
      <c r="B8" s="6" t="s">
        <v>7</v>
      </c>
      <c r="C8" s="8" t="s">
        <v>151</v>
      </c>
      <c r="D8" s="9" t="s">
        <v>214</v>
      </c>
      <c r="E8" s="4">
        <v>3015</v>
      </c>
      <c r="F8" s="4">
        <v>247</v>
      </c>
      <c r="G8" s="3">
        <v>20905</v>
      </c>
      <c r="H8" s="3">
        <v>35421</v>
      </c>
      <c r="I8" s="6" t="s">
        <v>63</v>
      </c>
    </row>
    <row r="9" spans="1:9">
      <c r="A9" s="5">
        <v>31</v>
      </c>
      <c r="B9" s="6" t="s">
        <v>120</v>
      </c>
      <c r="C9" s="8" t="s">
        <v>152</v>
      </c>
      <c r="D9" s="9" t="s">
        <v>214</v>
      </c>
      <c r="E9" s="4">
        <v>3047</v>
      </c>
      <c r="F9" s="4">
        <v>139</v>
      </c>
      <c r="G9" s="3">
        <v>26219</v>
      </c>
      <c r="H9" s="3">
        <v>37659</v>
      </c>
      <c r="I9" s="6" t="s">
        <v>48</v>
      </c>
    </row>
    <row r="10" spans="1:9">
      <c r="A10" s="5">
        <v>22</v>
      </c>
      <c r="B10" s="6" t="s">
        <v>111</v>
      </c>
      <c r="C10" s="8" t="s">
        <v>153</v>
      </c>
      <c r="D10" s="9" t="s">
        <v>216</v>
      </c>
      <c r="E10" s="4">
        <v>3074</v>
      </c>
      <c r="F10" s="4">
        <v>110</v>
      </c>
      <c r="G10" s="3">
        <v>29749</v>
      </c>
      <c r="H10" s="3">
        <v>39101</v>
      </c>
      <c r="I10" s="6" t="s">
        <v>37</v>
      </c>
    </row>
    <row r="11" spans="1:9">
      <c r="A11" s="5">
        <v>25</v>
      </c>
      <c r="B11" s="6" t="s">
        <v>114</v>
      </c>
      <c r="C11" s="8" t="s">
        <v>154</v>
      </c>
      <c r="D11" s="9" t="s">
        <v>214</v>
      </c>
      <c r="E11" s="4">
        <v>3160</v>
      </c>
      <c r="F11" s="4">
        <v>257</v>
      </c>
      <c r="G11" s="3">
        <v>18627</v>
      </c>
      <c r="H11" s="3">
        <v>32750</v>
      </c>
      <c r="I11" s="6" t="s">
        <v>43</v>
      </c>
    </row>
    <row r="12" spans="1:9">
      <c r="A12" s="5">
        <v>3</v>
      </c>
      <c r="B12" s="6" t="s">
        <v>91</v>
      </c>
      <c r="C12" s="8" t="s">
        <v>155</v>
      </c>
      <c r="D12" s="9" t="s">
        <v>215</v>
      </c>
      <c r="E12" s="4">
        <v>3246</v>
      </c>
      <c r="F12" s="4">
        <v>150</v>
      </c>
      <c r="G12" s="3">
        <v>24878</v>
      </c>
      <c r="H12" s="3">
        <v>35827</v>
      </c>
      <c r="I12" s="6" t="s">
        <v>3</v>
      </c>
    </row>
    <row r="13" spans="1:9">
      <c r="A13" s="5">
        <v>66</v>
      </c>
      <c r="B13" s="6" t="s">
        <v>135</v>
      </c>
      <c r="C13" s="8" t="s">
        <v>156</v>
      </c>
      <c r="D13" s="9" t="s">
        <v>218</v>
      </c>
      <c r="E13" s="4">
        <v>3324</v>
      </c>
      <c r="F13" s="4">
        <v>247</v>
      </c>
      <c r="G13" s="3">
        <v>28322</v>
      </c>
      <c r="H13" s="3">
        <v>37082</v>
      </c>
      <c r="I13" s="6" t="s">
        <v>83</v>
      </c>
    </row>
    <row r="14" spans="1:9">
      <c r="A14" s="5">
        <v>20</v>
      </c>
      <c r="B14" s="6" t="s">
        <v>110</v>
      </c>
      <c r="C14" s="8" t="s">
        <v>157</v>
      </c>
      <c r="D14" s="9" t="s">
        <v>215</v>
      </c>
      <c r="E14" s="4">
        <v>3332</v>
      </c>
      <c r="F14" s="4">
        <v>291</v>
      </c>
      <c r="G14" s="3">
        <v>26373</v>
      </c>
      <c r="H14" s="3">
        <v>40193</v>
      </c>
      <c r="I14" s="6" t="s">
        <v>33</v>
      </c>
    </row>
    <row r="15" spans="1:9">
      <c r="A15" s="5">
        <v>63</v>
      </c>
      <c r="B15" s="6" t="s">
        <v>38</v>
      </c>
      <c r="C15" s="8" t="s">
        <v>158</v>
      </c>
      <c r="D15" s="9" t="s">
        <v>217</v>
      </c>
      <c r="E15" s="4">
        <v>3418</v>
      </c>
      <c r="F15" s="4">
        <v>202</v>
      </c>
      <c r="G15" s="3">
        <v>23223</v>
      </c>
      <c r="H15" s="3">
        <v>36728</v>
      </c>
      <c r="I15" s="6" t="s">
        <v>80</v>
      </c>
    </row>
    <row r="16" spans="1:9">
      <c r="A16" s="5">
        <v>18</v>
      </c>
      <c r="B16" s="6" t="s">
        <v>104</v>
      </c>
      <c r="C16" s="8" t="s">
        <v>159</v>
      </c>
      <c r="D16" s="9" t="s">
        <v>216</v>
      </c>
      <c r="E16" s="4">
        <v>3432</v>
      </c>
      <c r="F16" s="4">
        <v>300</v>
      </c>
      <c r="G16" s="3">
        <v>31548</v>
      </c>
      <c r="H16" s="3">
        <v>38011</v>
      </c>
      <c r="I16" s="6" t="s">
        <v>29</v>
      </c>
    </row>
    <row r="17" spans="1:9">
      <c r="A17" s="5">
        <v>64</v>
      </c>
      <c r="B17" s="6" t="s">
        <v>40</v>
      </c>
      <c r="C17" s="8" t="s">
        <v>160</v>
      </c>
      <c r="D17" s="9" t="s">
        <v>214</v>
      </c>
      <c r="E17" s="4">
        <v>3534</v>
      </c>
      <c r="F17" s="4">
        <v>97</v>
      </c>
      <c r="G17" s="3">
        <v>32043</v>
      </c>
      <c r="H17" s="3">
        <v>39338</v>
      </c>
      <c r="I17" s="6" t="s">
        <v>81</v>
      </c>
    </row>
    <row r="18" spans="1:9">
      <c r="A18" s="5">
        <v>1</v>
      </c>
      <c r="B18" s="6" t="s">
        <v>89</v>
      </c>
      <c r="C18" s="8" t="s">
        <v>161</v>
      </c>
      <c r="D18" s="9" t="s">
        <v>216</v>
      </c>
      <c r="E18" s="4">
        <v>3550</v>
      </c>
      <c r="F18" s="4">
        <v>230</v>
      </c>
      <c r="G18" s="3">
        <v>25218</v>
      </c>
      <c r="H18" s="3">
        <v>35284</v>
      </c>
      <c r="I18" s="6" t="s">
        <v>0</v>
      </c>
    </row>
    <row r="19" spans="1:9">
      <c r="A19" s="5">
        <v>9</v>
      </c>
      <c r="B19" s="6" t="s">
        <v>96</v>
      </c>
      <c r="C19" s="8" t="s">
        <v>162</v>
      </c>
      <c r="D19" s="9" t="s">
        <v>217</v>
      </c>
      <c r="E19" s="4">
        <v>3560</v>
      </c>
      <c r="F19" s="4">
        <v>260</v>
      </c>
      <c r="G19" s="3">
        <v>28126</v>
      </c>
      <c r="H19" s="3">
        <v>37144</v>
      </c>
      <c r="I19" s="6" t="s">
        <v>13</v>
      </c>
    </row>
    <row r="20" spans="1:9">
      <c r="A20" s="5">
        <v>53</v>
      </c>
      <c r="B20" s="6" t="s">
        <v>19</v>
      </c>
      <c r="C20" s="8" t="s">
        <v>163</v>
      </c>
      <c r="D20" s="9" t="s">
        <v>218</v>
      </c>
      <c r="E20" s="4">
        <v>3606</v>
      </c>
      <c r="F20" s="4">
        <v>267</v>
      </c>
      <c r="G20" s="3">
        <v>20411</v>
      </c>
      <c r="H20" s="3">
        <v>33916</v>
      </c>
      <c r="I20" s="6" t="s">
        <v>70</v>
      </c>
    </row>
    <row r="21" spans="1:9">
      <c r="A21" s="5">
        <v>2</v>
      </c>
      <c r="B21" s="6" t="s">
        <v>90</v>
      </c>
      <c r="C21" s="8" t="s">
        <v>164</v>
      </c>
      <c r="D21" s="9" t="s">
        <v>215</v>
      </c>
      <c r="E21" s="4">
        <v>3646</v>
      </c>
      <c r="F21" s="4">
        <v>220</v>
      </c>
      <c r="G21" s="3">
        <v>22075</v>
      </c>
      <c r="H21" s="3">
        <v>34367</v>
      </c>
      <c r="I21" s="6" t="s">
        <v>1</v>
      </c>
    </row>
    <row r="22" spans="1:9">
      <c r="A22" s="5">
        <v>40</v>
      </c>
      <c r="B22" s="6" t="s">
        <v>128</v>
      </c>
      <c r="C22" s="8" t="s">
        <v>165</v>
      </c>
      <c r="D22" s="9" t="s">
        <v>214</v>
      </c>
      <c r="E22" s="4">
        <v>3744</v>
      </c>
      <c r="F22" s="4">
        <v>120</v>
      </c>
      <c r="G22" s="3">
        <v>28554</v>
      </c>
      <c r="H22" s="3">
        <v>39380</v>
      </c>
      <c r="I22" s="6" t="s">
        <v>57</v>
      </c>
    </row>
    <row r="23" spans="1:9">
      <c r="A23" s="5">
        <v>48</v>
      </c>
      <c r="B23" s="6" t="s">
        <v>136</v>
      </c>
      <c r="C23" s="8" t="s">
        <v>166</v>
      </c>
      <c r="D23" s="9" t="s">
        <v>214</v>
      </c>
      <c r="E23" s="4">
        <v>3750</v>
      </c>
      <c r="F23" s="4"/>
      <c r="G23" s="3">
        <v>19187</v>
      </c>
      <c r="H23" s="3">
        <v>27947</v>
      </c>
      <c r="I23" s="6" t="s">
        <v>65</v>
      </c>
    </row>
    <row r="24" spans="1:9">
      <c r="A24" s="5">
        <v>62</v>
      </c>
      <c r="B24" s="6" t="s">
        <v>36</v>
      </c>
      <c r="C24" s="8" t="s">
        <v>167</v>
      </c>
      <c r="D24" s="9" t="s">
        <v>218</v>
      </c>
      <c r="E24" s="4">
        <v>3783</v>
      </c>
      <c r="F24" s="4">
        <v>270</v>
      </c>
      <c r="G24" s="3">
        <v>31224</v>
      </c>
      <c r="H24" s="3">
        <v>40348</v>
      </c>
      <c r="I24" s="6" t="s">
        <v>79</v>
      </c>
    </row>
    <row r="25" spans="1:9">
      <c r="A25" s="5">
        <v>4</v>
      </c>
      <c r="B25" s="6" t="s">
        <v>92</v>
      </c>
      <c r="C25" s="8" t="s">
        <v>168</v>
      </c>
      <c r="D25" s="9" t="s">
        <v>216</v>
      </c>
      <c r="E25" s="4">
        <v>3842</v>
      </c>
      <c r="F25" s="4">
        <v>180</v>
      </c>
      <c r="G25" s="3">
        <v>26887</v>
      </c>
      <c r="H25" s="3">
        <v>38836</v>
      </c>
      <c r="I25" s="6" t="s">
        <v>4</v>
      </c>
    </row>
    <row r="26" spans="1:9">
      <c r="A26" s="5">
        <v>11</v>
      </c>
      <c r="B26" s="6" t="s">
        <v>98</v>
      </c>
      <c r="C26" s="8" t="s">
        <v>169</v>
      </c>
      <c r="D26" s="9" t="s">
        <v>215</v>
      </c>
      <c r="E26" s="4">
        <v>3854</v>
      </c>
      <c r="F26" s="4">
        <v>270</v>
      </c>
      <c r="G26" s="3">
        <v>28978</v>
      </c>
      <c r="H26" s="3">
        <v>38402</v>
      </c>
      <c r="I26" s="7" t="s">
        <v>16</v>
      </c>
    </row>
    <row r="27" spans="1:9">
      <c r="A27" s="5">
        <v>7</v>
      </c>
      <c r="B27" s="6" t="s">
        <v>137</v>
      </c>
      <c r="C27" s="8" t="s">
        <v>170</v>
      </c>
      <c r="D27" s="9" t="s">
        <v>214</v>
      </c>
      <c r="E27" s="4">
        <v>3857</v>
      </c>
      <c r="F27" s="4">
        <v>350</v>
      </c>
      <c r="G27" s="3">
        <v>23034</v>
      </c>
      <c r="H27" s="3">
        <v>32429</v>
      </c>
      <c r="I27" s="6" t="s">
        <v>10</v>
      </c>
    </row>
    <row r="28" spans="1:9">
      <c r="A28" s="5">
        <v>68</v>
      </c>
      <c r="B28" s="6" t="s">
        <v>138</v>
      </c>
      <c r="C28" s="8" t="s">
        <v>171</v>
      </c>
      <c r="D28" s="9" t="s">
        <v>216</v>
      </c>
      <c r="E28" s="4">
        <v>3907</v>
      </c>
      <c r="F28" s="4">
        <v>322</v>
      </c>
      <c r="G28" s="3">
        <v>28267</v>
      </c>
      <c r="H28" s="3">
        <v>39214</v>
      </c>
      <c r="I28" s="6" t="s">
        <v>85</v>
      </c>
    </row>
    <row r="29" spans="1:9">
      <c r="A29" s="5">
        <v>13</v>
      </c>
      <c r="B29" s="6" t="s">
        <v>94</v>
      </c>
      <c r="C29" s="8" t="s">
        <v>172</v>
      </c>
      <c r="D29" s="9" t="s">
        <v>214</v>
      </c>
      <c r="E29" s="4">
        <v>3923</v>
      </c>
      <c r="F29" s="4">
        <v>85</v>
      </c>
      <c r="G29" s="3">
        <v>18578</v>
      </c>
      <c r="H29" s="3">
        <v>28954</v>
      </c>
      <c r="I29" s="7" t="s">
        <v>20</v>
      </c>
    </row>
    <row r="30" spans="1:9">
      <c r="A30" s="5">
        <v>49</v>
      </c>
      <c r="B30" s="6" t="s">
        <v>12</v>
      </c>
      <c r="C30" s="8" t="s">
        <v>173</v>
      </c>
      <c r="D30" s="9" t="s">
        <v>218</v>
      </c>
      <c r="E30" s="4">
        <v>3973</v>
      </c>
      <c r="F30" s="4">
        <v>212</v>
      </c>
      <c r="G30" s="3">
        <v>25890</v>
      </c>
      <c r="H30" s="3">
        <v>33190</v>
      </c>
      <c r="I30" s="6" t="s">
        <v>66</v>
      </c>
    </row>
    <row r="31" spans="1:9">
      <c r="A31" s="5">
        <v>26</v>
      </c>
      <c r="B31" s="6" t="s">
        <v>115</v>
      </c>
      <c r="C31" s="8" t="s">
        <v>174</v>
      </c>
      <c r="D31" s="9" t="s">
        <v>214</v>
      </c>
      <c r="E31" s="4">
        <v>3974</v>
      </c>
      <c r="F31" s="4">
        <v>137</v>
      </c>
      <c r="G31" s="3">
        <v>19455</v>
      </c>
      <c r="H31" s="3">
        <v>27505</v>
      </c>
      <c r="I31" s="6" t="s">
        <v>133</v>
      </c>
    </row>
    <row r="32" spans="1:9">
      <c r="A32" s="5">
        <v>61</v>
      </c>
      <c r="B32" s="6" t="s">
        <v>34</v>
      </c>
      <c r="C32" s="8" t="s">
        <v>175</v>
      </c>
      <c r="D32" s="9" t="s">
        <v>218</v>
      </c>
      <c r="E32" s="4">
        <v>4006</v>
      </c>
      <c r="F32" s="4">
        <v>183</v>
      </c>
      <c r="G32" s="3">
        <v>23224</v>
      </c>
      <c r="H32" s="3">
        <v>34174</v>
      </c>
      <c r="I32" s="6" t="s">
        <v>78</v>
      </c>
    </row>
    <row r="33" spans="1:9">
      <c r="A33" s="5">
        <v>33</v>
      </c>
      <c r="B33" s="6" t="s">
        <v>122</v>
      </c>
      <c r="C33" s="8" t="s">
        <v>176</v>
      </c>
      <c r="D33" s="9" t="s">
        <v>218</v>
      </c>
      <c r="E33" s="4">
        <v>4076</v>
      </c>
      <c r="F33" s="4">
        <v>149</v>
      </c>
      <c r="G33" s="3">
        <v>27146</v>
      </c>
      <c r="H33" s="3">
        <v>41070</v>
      </c>
      <c r="I33" s="6" t="s">
        <v>50</v>
      </c>
    </row>
    <row r="34" spans="1:9">
      <c r="A34" s="5">
        <v>35</v>
      </c>
      <c r="B34" s="6" t="s">
        <v>139</v>
      </c>
      <c r="C34" s="8" t="s">
        <v>177</v>
      </c>
      <c r="D34" s="9" t="s">
        <v>216</v>
      </c>
      <c r="E34" s="4">
        <v>4077</v>
      </c>
      <c r="F34" s="4">
        <v>140</v>
      </c>
      <c r="G34" s="3">
        <v>21358</v>
      </c>
      <c r="H34" s="3">
        <v>33054</v>
      </c>
      <c r="I34" s="6" t="s">
        <v>52</v>
      </c>
    </row>
    <row r="35" spans="1:9">
      <c r="A35" s="5">
        <v>67</v>
      </c>
      <c r="B35" s="6" t="s">
        <v>140</v>
      </c>
      <c r="C35" s="8" t="s">
        <v>178</v>
      </c>
      <c r="D35" s="9" t="s">
        <v>217</v>
      </c>
      <c r="E35" s="4">
        <v>4085</v>
      </c>
      <c r="F35" s="4">
        <v>127</v>
      </c>
      <c r="G35" s="3">
        <v>25232</v>
      </c>
      <c r="H35" s="3">
        <v>34722</v>
      </c>
      <c r="I35" s="6" t="s">
        <v>84</v>
      </c>
    </row>
    <row r="36" spans="1:9">
      <c r="A36" s="5">
        <v>50</v>
      </c>
      <c r="B36" s="6" t="s">
        <v>141</v>
      </c>
      <c r="C36" s="8" t="s">
        <v>179</v>
      </c>
      <c r="D36" s="9" t="s">
        <v>219</v>
      </c>
      <c r="E36" s="4">
        <v>4097</v>
      </c>
      <c r="F36" s="4">
        <v>200</v>
      </c>
      <c r="G36" s="3">
        <v>24269</v>
      </c>
      <c r="H36" s="3">
        <v>37409</v>
      </c>
      <c r="I36" s="6" t="s">
        <v>67</v>
      </c>
    </row>
    <row r="37" spans="1:9">
      <c r="A37" s="5">
        <v>69</v>
      </c>
      <c r="B37" s="6" t="s">
        <v>142</v>
      </c>
      <c r="C37" s="8" t="s">
        <v>180</v>
      </c>
      <c r="D37" s="9" t="s">
        <v>216</v>
      </c>
      <c r="E37" s="4">
        <v>4132</v>
      </c>
      <c r="F37" s="4">
        <v>233</v>
      </c>
      <c r="G37" s="3">
        <v>24701</v>
      </c>
      <c r="H37" s="3">
        <v>34556</v>
      </c>
      <c r="I37" s="6" t="s">
        <v>86</v>
      </c>
    </row>
    <row r="38" spans="1:9">
      <c r="A38" s="5">
        <v>8</v>
      </c>
      <c r="B38" s="6" t="s">
        <v>95</v>
      </c>
      <c r="C38" s="8" t="s">
        <v>181</v>
      </c>
      <c r="D38" s="9" t="s">
        <v>214</v>
      </c>
      <c r="E38" s="4">
        <v>4188</v>
      </c>
      <c r="F38" s="4">
        <v>180</v>
      </c>
      <c r="G38" s="3">
        <v>21864</v>
      </c>
      <c r="H38" s="3">
        <v>33326</v>
      </c>
      <c r="I38" s="6" t="s">
        <v>11</v>
      </c>
    </row>
    <row r="39" spans="1:9">
      <c r="A39" s="5">
        <v>65</v>
      </c>
      <c r="B39" s="6" t="s">
        <v>42</v>
      </c>
      <c r="C39" s="8" t="s">
        <v>182</v>
      </c>
      <c r="D39" s="9" t="s">
        <v>219</v>
      </c>
      <c r="E39" s="4">
        <v>4226</v>
      </c>
      <c r="F39" s="4">
        <v>196</v>
      </c>
      <c r="G39" s="3">
        <v>23684</v>
      </c>
      <c r="H39" s="3">
        <v>30984</v>
      </c>
      <c r="I39" s="6" t="s">
        <v>82</v>
      </c>
    </row>
    <row r="40" spans="1:9">
      <c r="A40" s="5">
        <v>29</v>
      </c>
      <c r="B40" s="6" t="s">
        <v>118</v>
      </c>
      <c r="C40" s="8" t="s">
        <v>183</v>
      </c>
      <c r="D40" s="9" t="s">
        <v>215</v>
      </c>
      <c r="E40" s="4">
        <v>4242</v>
      </c>
      <c r="F40" s="4">
        <v>222</v>
      </c>
      <c r="G40" s="3">
        <v>21114</v>
      </c>
      <c r="H40" s="3">
        <v>30723</v>
      </c>
      <c r="I40" s="6" t="s">
        <v>46</v>
      </c>
    </row>
    <row r="41" spans="1:9">
      <c r="A41" s="5">
        <v>28</v>
      </c>
      <c r="B41" s="6" t="s">
        <v>117</v>
      </c>
      <c r="C41" s="8" t="s">
        <v>184</v>
      </c>
      <c r="D41" s="9" t="s">
        <v>215</v>
      </c>
      <c r="E41" s="4">
        <v>4245</v>
      </c>
      <c r="F41" s="4">
        <v>178</v>
      </c>
      <c r="G41" s="3">
        <v>32305</v>
      </c>
      <c r="H41" s="3">
        <v>39770</v>
      </c>
      <c r="I41" s="6" t="s">
        <v>45</v>
      </c>
    </row>
    <row r="42" spans="1:9">
      <c r="A42" s="5">
        <v>5</v>
      </c>
      <c r="B42" s="6" t="s">
        <v>93</v>
      </c>
      <c r="C42" s="8" t="s">
        <v>185</v>
      </c>
      <c r="D42" s="9" t="s">
        <v>219</v>
      </c>
      <c r="E42" s="4">
        <v>4250</v>
      </c>
      <c r="F42" s="4"/>
      <c r="G42" s="3">
        <v>32020</v>
      </c>
      <c r="H42" s="3">
        <v>39383</v>
      </c>
      <c r="I42" s="6" t="s">
        <v>6</v>
      </c>
    </row>
    <row r="43" spans="1:9">
      <c r="A43" s="5">
        <v>6</v>
      </c>
      <c r="B43" s="6" t="s">
        <v>94</v>
      </c>
      <c r="C43" s="8" t="s">
        <v>186</v>
      </c>
      <c r="D43" s="9" t="s">
        <v>219</v>
      </c>
      <c r="E43" s="4">
        <v>4250</v>
      </c>
      <c r="F43" s="4">
        <v>321</v>
      </c>
      <c r="G43" s="3">
        <v>28564</v>
      </c>
      <c r="H43" s="3">
        <v>35974</v>
      </c>
      <c r="I43" s="6" t="s">
        <v>8</v>
      </c>
    </row>
    <row r="44" spans="1:9">
      <c r="A44" s="5">
        <v>21</v>
      </c>
      <c r="B44" s="6" t="s">
        <v>143</v>
      </c>
      <c r="C44" s="8" t="s">
        <v>187</v>
      </c>
      <c r="D44" s="9" t="s">
        <v>215</v>
      </c>
      <c r="E44" s="4">
        <v>4251</v>
      </c>
      <c r="F44" s="4">
        <v>193</v>
      </c>
      <c r="G44" s="3">
        <v>27622</v>
      </c>
      <c r="H44" s="3">
        <v>36688</v>
      </c>
      <c r="I44" s="6" t="s">
        <v>35</v>
      </c>
    </row>
    <row r="45" spans="1:9">
      <c r="A45" s="5">
        <v>70</v>
      </c>
      <c r="B45" s="6" t="s">
        <v>31</v>
      </c>
      <c r="C45" s="8" t="s">
        <v>188</v>
      </c>
      <c r="D45" s="9" t="s">
        <v>218</v>
      </c>
      <c r="E45" s="4">
        <v>4251</v>
      </c>
      <c r="F45" s="4">
        <v>104</v>
      </c>
      <c r="G45" s="3">
        <v>25249</v>
      </c>
      <c r="H45" s="3">
        <v>36929</v>
      </c>
      <c r="I45" s="6" t="s">
        <v>87</v>
      </c>
    </row>
    <row r="46" spans="1:9">
      <c r="A46" s="5">
        <v>14</v>
      </c>
      <c r="B46" s="6" t="s">
        <v>100</v>
      </c>
      <c r="C46" s="8" t="s">
        <v>189</v>
      </c>
      <c r="D46" s="9" t="s">
        <v>218</v>
      </c>
      <c r="E46" s="4">
        <v>4280</v>
      </c>
      <c r="F46" s="4">
        <v>210</v>
      </c>
      <c r="G46" s="3">
        <v>26504</v>
      </c>
      <c r="H46" s="3">
        <v>38465</v>
      </c>
      <c r="I46" s="7" t="s">
        <v>22</v>
      </c>
    </row>
    <row r="47" spans="1:9">
      <c r="A47" s="5">
        <v>15</v>
      </c>
      <c r="B47" s="6" t="s">
        <v>101</v>
      </c>
      <c r="C47" s="8" t="s">
        <v>190</v>
      </c>
      <c r="D47" s="9" t="s">
        <v>218</v>
      </c>
      <c r="E47" s="4">
        <v>4320</v>
      </c>
      <c r="F47" s="4">
        <v>150</v>
      </c>
      <c r="G47" s="3">
        <v>30146</v>
      </c>
      <c r="H47" s="3">
        <v>37449</v>
      </c>
      <c r="I47" s="6" t="s">
        <v>24</v>
      </c>
    </row>
    <row r="48" spans="1:9">
      <c r="A48" s="5">
        <v>38</v>
      </c>
      <c r="B48" s="6" t="s">
        <v>126</v>
      </c>
      <c r="C48" s="8" t="s">
        <v>191</v>
      </c>
      <c r="D48" s="9" t="s">
        <v>218</v>
      </c>
      <c r="E48" s="4">
        <v>4400</v>
      </c>
      <c r="F48" s="4">
        <v>197</v>
      </c>
      <c r="G48" s="3">
        <v>27899</v>
      </c>
      <c r="H48" s="3">
        <v>40317</v>
      </c>
      <c r="I48" s="6" t="s">
        <v>55</v>
      </c>
    </row>
    <row r="49" spans="1:9">
      <c r="A49" s="5">
        <v>30</v>
      </c>
      <c r="B49" s="6" t="s">
        <v>119</v>
      </c>
      <c r="C49" s="8" t="s">
        <v>158</v>
      </c>
      <c r="D49" s="9" t="s">
        <v>214</v>
      </c>
      <c r="E49" s="4">
        <v>4422</v>
      </c>
      <c r="F49" s="4">
        <v>135</v>
      </c>
      <c r="G49" s="3">
        <v>29001</v>
      </c>
      <c r="H49" s="3">
        <v>37984</v>
      </c>
      <c r="I49" s="6" t="s">
        <v>47</v>
      </c>
    </row>
    <row r="50" spans="1:9">
      <c r="A50" s="5">
        <v>41</v>
      </c>
      <c r="B50" s="6" t="s">
        <v>129</v>
      </c>
      <c r="C50" s="8" t="s">
        <v>192</v>
      </c>
      <c r="D50" s="9" t="s">
        <v>216</v>
      </c>
      <c r="E50" s="4">
        <v>4445</v>
      </c>
      <c r="F50" s="4"/>
      <c r="G50" s="3">
        <v>26728</v>
      </c>
      <c r="H50" s="3">
        <v>36715</v>
      </c>
      <c r="I50" s="6" t="s">
        <v>58</v>
      </c>
    </row>
    <row r="51" spans="1:9">
      <c r="A51" s="5">
        <v>55</v>
      </c>
      <c r="B51" s="6" t="s">
        <v>23</v>
      </c>
      <c r="C51" s="8" t="s">
        <v>193</v>
      </c>
      <c r="D51" s="9" t="s">
        <v>218</v>
      </c>
      <c r="E51" s="4">
        <v>4460</v>
      </c>
      <c r="F51" s="4">
        <v>224</v>
      </c>
      <c r="G51" s="3">
        <v>29142</v>
      </c>
      <c r="H51" s="3">
        <v>38267</v>
      </c>
      <c r="I51" s="6" t="s">
        <v>72</v>
      </c>
    </row>
    <row r="52" spans="1:9">
      <c r="A52" s="5">
        <v>27</v>
      </c>
      <c r="B52" s="6" t="s">
        <v>116</v>
      </c>
      <c r="C52" s="8" t="s">
        <v>194</v>
      </c>
      <c r="D52" s="9" t="s">
        <v>217</v>
      </c>
      <c r="E52" s="4">
        <v>4545</v>
      </c>
      <c r="F52" s="4">
        <v>264</v>
      </c>
      <c r="G52" s="3">
        <v>19958</v>
      </c>
      <c r="H52" s="3">
        <v>29014</v>
      </c>
      <c r="I52" s="6" t="s">
        <v>44</v>
      </c>
    </row>
    <row r="53" spans="1:9">
      <c r="A53" s="5">
        <v>34</v>
      </c>
      <c r="B53" s="6" t="s">
        <v>123</v>
      </c>
      <c r="C53" s="8" t="s">
        <v>195</v>
      </c>
      <c r="D53" s="9" t="s">
        <v>214</v>
      </c>
      <c r="E53" s="4">
        <v>4545</v>
      </c>
      <c r="F53" s="4">
        <v>117</v>
      </c>
      <c r="G53" s="3">
        <v>27156</v>
      </c>
      <c r="H53" s="3">
        <v>37058</v>
      </c>
      <c r="I53" s="6" t="s">
        <v>51</v>
      </c>
    </row>
    <row r="54" spans="1:9">
      <c r="A54" s="5">
        <v>44</v>
      </c>
      <c r="B54" s="6" t="s">
        <v>144</v>
      </c>
      <c r="C54" s="8" t="s">
        <v>169</v>
      </c>
      <c r="D54" s="9" t="s">
        <v>219</v>
      </c>
      <c r="E54" s="4">
        <v>4552</v>
      </c>
      <c r="F54" s="4">
        <v>230</v>
      </c>
      <c r="G54" s="3">
        <v>19558</v>
      </c>
      <c r="H54" s="3">
        <v>31603</v>
      </c>
      <c r="I54" s="6" t="s">
        <v>61</v>
      </c>
    </row>
    <row r="55" spans="1:9">
      <c r="A55" s="5">
        <v>42</v>
      </c>
      <c r="B55" s="6" t="s">
        <v>131</v>
      </c>
      <c r="C55" s="8" t="s">
        <v>196</v>
      </c>
      <c r="D55" s="9" t="s">
        <v>216</v>
      </c>
      <c r="E55" s="4">
        <v>4568</v>
      </c>
      <c r="F55" s="4">
        <v>220</v>
      </c>
      <c r="G55" s="3">
        <v>20905</v>
      </c>
      <c r="H55" s="3">
        <v>28975</v>
      </c>
      <c r="I55" s="6" t="s">
        <v>59</v>
      </c>
    </row>
    <row r="56" spans="1:9">
      <c r="A56" s="5">
        <v>37</v>
      </c>
      <c r="B56" s="6" t="s">
        <v>125</v>
      </c>
      <c r="C56" s="8" t="s">
        <v>197</v>
      </c>
      <c r="D56" s="9" t="s">
        <v>214</v>
      </c>
      <c r="E56" s="4">
        <v>4587</v>
      </c>
      <c r="F56" s="4">
        <v>189</v>
      </c>
      <c r="G56" s="3">
        <v>23690</v>
      </c>
      <c r="H56" s="3">
        <v>37118</v>
      </c>
      <c r="I56" s="6" t="s">
        <v>54</v>
      </c>
    </row>
    <row r="57" spans="1:9">
      <c r="A57" s="5">
        <v>58</v>
      </c>
      <c r="B57" s="6" t="s">
        <v>105</v>
      </c>
      <c r="C57" s="8" t="s">
        <v>198</v>
      </c>
      <c r="D57" s="9" t="s">
        <v>218</v>
      </c>
      <c r="E57" s="4">
        <v>4588</v>
      </c>
      <c r="F57" s="4">
        <v>234</v>
      </c>
      <c r="G57" s="3">
        <v>21007</v>
      </c>
      <c r="H57" s="3">
        <v>30132</v>
      </c>
      <c r="I57" s="6" t="s">
        <v>75</v>
      </c>
    </row>
    <row r="58" spans="1:9">
      <c r="A58" s="5">
        <v>23</v>
      </c>
      <c r="B58" s="6" t="s">
        <v>112</v>
      </c>
      <c r="C58" s="8" t="s">
        <v>199</v>
      </c>
      <c r="D58" s="9" t="s">
        <v>219</v>
      </c>
      <c r="E58" s="4">
        <v>4619</v>
      </c>
      <c r="F58" s="4"/>
      <c r="G58" s="3">
        <v>26807</v>
      </c>
      <c r="H58" s="3">
        <v>38357</v>
      </c>
      <c r="I58" s="6" t="s">
        <v>39</v>
      </c>
    </row>
    <row r="59" spans="1:9">
      <c r="A59" s="5">
        <v>47</v>
      </c>
      <c r="B59" s="6" t="s">
        <v>9</v>
      </c>
      <c r="C59" s="8" t="s">
        <v>200</v>
      </c>
      <c r="D59" s="9" t="s">
        <v>215</v>
      </c>
      <c r="E59" s="4">
        <v>4635</v>
      </c>
      <c r="F59" s="4">
        <v>148</v>
      </c>
      <c r="G59" s="3">
        <v>27061</v>
      </c>
      <c r="H59" s="3">
        <v>36186</v>
      </c>
      <c r="I59" s="6" t="s">
        <v>64</v>
      </c>
    </row>
    <row r="60" spans="1:9">
      <c r="A60" s="5">
        <v>57</v>
      </c>
      <c r="B60" s="6" t="s">
        <v>27</v>
      </c>
      <c r="C60" s="8" t="s">
        <v>201</v>
      </c>
      <c r="D60" s="9" t="s">
        <v>218</v>
      </c>
      <c r="E60" s="4">
        <v>4662</v>
      </c>
      <c r="F60" s="4">
        <v>262</v>
      </c>
      <c r="G60" s="3">
        <v>19079</v>
      </c>
      <c r="H60" s="3">
        <v>33314</v>
      </c>
      <c r="I60" s="6" t="s">
        <v>74</v>
      </c>
    </row>
    <row r="61" spans="1:9">
      <c r="A61" s="5">
        <v>19</v>
      </c>
      <c r="B61" s="6" t="s">
        <v>109</v>
      </c>
      <c r="C61" s="8" t="s">
        <v>202</v>
      </c>
      <c r="D61" s="9" t="s">
        <v>216</v>
      </c>
      <c r="E61" s="4">
        <v>4666</v>
      </c>
      <c r="F61" s="4">
        <v>290</v>
      </c>
      <c r="G61" s="3">
        <v>21455</v>
      </c>
      <c r="H61" s="3">
        <v>30152</v>
      </c>
      <c r="I61" s="6" t="s">
        <v>32</v>
      </c>
    </row>
    <row r="62" spans="1:9">
      <c r="A62" s="5">
        <v>24</v>
      </c>
      <c r="B62" s="6" t="s">
        <v>113</v>
      </c>
      <c r="C62" s="8" t="s">
        <v>203</v>
      </c>
      <c r="D62" s="9" t="s">
        <v>219</v>
      </c>
      <c r="E62" s="4">
        <v>4674</v>
      </c>
      <c r="F62" s="4">
        <v>155</v>
      </c>
      <c r="G62" s="3">
        <v>31089</v>
      </c>
      <c r="H62" s="3">
        <v>40650</v>
      </c>
      <c r="I62" s="6" t="s">
        <v>41</v>
      </c>
    </row>
    <row r="63" spans="1:9">
      <c r="A63" s="5">
        <v>36</v>
      </c>
      <c r="B63" s="6" t="s">
        <v>124</v>
      </c>
      <c r="C63" s="8" t="s">
        <v>204</v>
      </c>
      <c r="D63" s="9" t="s">
        <v>216</v>
      </c>
      <c r="E63" s="4">
        <v>4715</v>
      </c>
      <c r="F63" s="4">
        <v>118</v>
      </c>
      <c r="G63" s="3">
        <v>19278</v>
      </c>
      <c r="H63" s="3">
        <v>30651</v>
      </c>
      <c r="I63" s="6" t="s">
        <v>53</v>
      </c>
    </row>
    <row r="64" spans="1:9">
      <c r="A64" s="5">
        <v>32</v>
      </c>
      <c r="B64" s="6" t="s">
        <v>121</v>
      </c>
      <c r="C64" s="8" t="s">
        <v>205</v>
      </c>
      <c r="D64" s="9" t="s">
        <v>218</v>
      </c>
      <c r="E64" s="4">
        <v>5041</v>
      </c>
      <c r="F64" s="4"/>
      <c r="G64" s="3">
        <v>19518</v>
      </c>
      <c r="H64" s="3">
        <v>33004</v>
      </c>
      <c r="I64" s="6" t="s">
        <v>49</v>
      </c>
    </row>
    <row r="65" spans="1:9">
      <c r="A65" s="5">
        <v>60</v>
      </c>
      <c r="B65" s="6" t="s">
        <v>145</v>
      </c>
      <c r="C65" s="8" t="s">
        <v>206</v>
      </c>
      <c r="D65" s="9" t="s">
        <v>218</v>
      </c>
      <c r="E65" s="4">
        <v>5248</v>
      </c>
      <c r="F65" s="4">
        <v>164</v>
      </c>
      <c r="G65" s="3">
        <v>27736</v>
      </c>
      <c r="H65" s="3">
        <v>40875</v>
      </c>
      <c r="I65" s="6" t="s">
        <v>77</v>
      </c>
    </row>
    <row r="66" spans="1:9">
      <c r="A66" s="5">
        <v>54</v>
      </c>
      <c r="B66" s="7" t="s">
        <v>21</v>
      </c>
      <c r="C66" s="8" t="s">
        <v>207</v>
      </c>
      <c r="D66" s="9" t="s">
        <v>217</v>
      </c>
      <c r="E66" s="4">
        <v>5332</v>
      </c>
      <c r="F66" s="4"/>
      <c r="G66" s="3">
        <v>32585</v>
      </c>
      <c r="H66" s="3">
        <v>39884</v>
      </c>
      <c r="I66" s="6" t="s">
        <v>71</v>
      </c>
    </row>
    <row r="67" spans="1:9">
      <c r="A67" s="5">
        <v>56</v>
      </c>
      <c r="B67" s="6" t="s">
        <v>25</v>
      </c>
      <c r="C67" s="8" t="s">
        <v>208</v>
      </c>
      <c r="D67" s="9" t="s">
        <v>215</v>
      </c>
      <c r="E67" s="4">
        <v>5382</v>
      </c>
      <c r="F67" s="4">
        <v>125</v>
      </c>
      <c r="G67" s="3">
        <v>20669</v>
      </c>
      <c r="H67" s="3">
        <v>31984</v>
      </c>
      <c r="I67" s="6" t="s">
        <v>73</v>
      </c>
    </row>
    <row r="68" spans="1:9">
      <c r="A68" s="5">
        <v>59</v>
      </c>
      <c r="B68" s="6" t="s">
        <v>30</v>
      </c>
      <c r="C68" s="8" t="s">
        <v>209</v>
      </c>
      <c r="D68" s="9" t="s">
        <v>219</v>
      </c>
      <c r="E68" s="4">
        <v>5416</v>
      </c>
      <c r="F68" s="4">
        <v>225</v>
      </c>
      <c r="G68" s="3">
        <v>25318</v>
      </c>
      <c r="H68" s="3">
        <v>35173</v>
      </c>
      <c r="I68" s="6" t="s">
        <v>76</v>
      </c>
    </row>
    <row r="69" spans="1:9">
      <c r="A69" s="5">
        <v>51</v>
      </c>
      <c r="B69" s="6" t="s">
        <v>15</v>
      </c>
      <c r="C69" s="8" t="s">
        <v>210</v>
      </c>
      <c r="D69" s="9" t="s">
        <v>214</v>
      </c>
      <c r="E69" s="4">
        <v>5643</v>
      </c>
      <c r="F69" s="4">
        <v>175</v>
      </c>
      <c r="G69" s="3">
        <v>27904</v>
      </c>
      <c r="H69" s="3">
        <v>36664</v>
      </c>
      <c r="I69" s="6" t="s">
        <v>68</v>
      </c>
    </row>
    <row r="70" spans="1:9">
      <c r="A70" s="5">
        <v>43</v>
      </c>
      <c r="B70" s="6" t="s">
        <v>2</v>
      </c>
      <c r="C70" s="8" t="s">
        <v>199</v>
      </c>
      <c r="D70" s="9" t="s">
        <v>218</v>
      </c>
      <c r="E70" s="4">
        <v>5748</v>
      </c>
      <c r="F70" s="4">
        <v>340</v>
      </c>
      <c r="G70" s="3">
        <v>31019</v>
      </c>
      <c r="H70" s="3">
        <v>39414</v>
      </c>
      <c r="I70" s="6" t="s">
        <v>60</v>
      </c>
    </row>
    <row r="71" spans="1:9">
      <c r="A71" s="5">
        <v>45</v>
      </c>
      <c r="B71" s="6" t="s">
        <v>5</v>
      </c>
      <c r="C71" s="8" t="s">
        <v>211</v>
      </c>
      <c r="D71" s="9" t="s">
        <v>215</v>
      </c>
      <c r="E71" s="4">
        <v>5808</v>
      </c>
      <c r="F71" s="4">
        <v>117</v>
      </c>
      <c r="G71" s="3">
        <v>24199</v>
      </c>
      <c r="H71" s="3">
        <v>34419</v>
      </c>
      <c r="I71" s="6" t="s">
        <v>62</v>
      </c>
    </row>
    <row r="72" spans="1:9">
      <c r="A72" s="5">
        <v>39</v>
      </c>
      <c r="B72" s="6" t="s">
        <v>127</v>
      </c>
      <c r="C72" s="8" t="s">
        <v>212</v>
      </c>
      <c r="D72" s="9" t="s">
        <v>218</v>
      </c>
      <c r="E72" s="4">
        <v>5827</v>
      </c>
      <c r="F72" s="4">
        <v>182</v>
      </c>
      <c r="G72" s="3">
        <v>30681</v>
      </c>
      <c r="H72" s="3">
        <v>41414</v>
      </c>
      <c r="I72" s="6" t="s">
        <v>56</v>
      </c>
    </row>
    <row r="73" spans="1:9">
      <c r="A73" s="5">
        <v>16</v>
      </c>
      <c r="B73" s="6" t="s">
        <v>102</v>
      </c>
      <c r="C73" s="8" t="s">
        <v>213</v>
      </c>
      <c r="D73" s="9" t="s">
        <v>214</v>
      </c>
      <c r="E73" s="4">
        <v>5833</v>
      </c>
      <c r="F73" s="4"/>
      <c r="G73" s="3">
        <v>25462</v>
      </c>
      <c r="H73" s="3">
        <v>35273</v>
      </c>
      <c r="I73" s="6" t="s">
        <v>26</v>
      </c>
    </row>
    <row r="74" spans="1:9">
      <c r="C74" s="8"/>
    </row>
    <row r="75" spans="1:9">
      <c r="C75" s="8"/>
    </row>
    <row r="76" spans="1:9">
      <c r="C76" s="8"/>
    </row>
    <row r="77" spans="1:9">
      <c r="C77" s="8"/>
    </row>
    <row r="78" spans="1:9">
      <c r="C78" s="8"/>
    </row>
    <row r="79" spans="1:9">
      <c r="C79" s="8"/>
    </row>
    <row r="80" spans="1:9">
      <c r="C80" s="8"/>
    </row>
    <row r="81" spans="3:3">
      <c r="C81" s="8"/>
    </row>
    <row r="82" spans="3:3">
      <c r="C82" s="8"/>
    </row>
    <row r="83" spans="3:3">
      <c r="C83" s="8"/>
    </row>
    <row r="84" spans="3:3">
      <c r="C84" s="8"/>
    </row>
    <row r="85" spans="3:3">
      <c r="C85" s="8"/>
    </row>
    <row r="86" spans="3:3">
      <c r="C86" s="8"/>
    </row>
    <row r="87" spans="3:3">
      <c r="C87" s="8"/>
    </row>
    <row r="88" spans="3:3">
      <c r="C88" s="8"/>
    </row>
    <row r="89" spans="3:3">
      <c r="C89" s="8"/>
    </row>
    <row r="90" spans="3:3">
      <c r="C90" s="8"/>
    </row>
    <row r="91" spans="3:3">
      <c r="C91" s="8"/>
    </row>
    <row r="92" spans="3:3">
      <c r="C92" s="8"/>
    </row>
    <row r="93" spans="3:3">
      <c r="C93" s="8"/>
    </row>
    <row r="94" spans="3:3">
      <c r="C94" s="8"/>
    </row>
    <row r="95" spans="3:3">
      <c r="C95" s="8"/>
    </row>
    <row r="96" spans="3:3">
      <c r="C96" s="8"/>
    </row>
    <row r="97" spans="3:3">
      <c r="C97" s="8"/>
    </row>
    <row r="98" spans="3:3">
      <c r="C98" s="8"/>
    </row>
    <row r="99" spans="3:3">
      <c r="C99" s="8"/>
    </row>
    <row r="100" spans="3:3">
      <c r="C100" s="8"/>
    </row>
    <row r="101" spans="3:3">
      <c r="C101" s="8"/>
    </row>
    <row r="102" spans="3:3">
      <c r="C102" s="8"/>
    </row>
    <row r="103" spans="3:3">
      <c r="C103" s="8"/>
    </row>
    <row r="104" spans="3:3">
      <c r="C104" s="8"/>
    </row>
    <row r="105" spans="3:3">
      <c r="C105" s="8"/>
    </row>
    <row r="106" spans="3:3">
      <c r="C106" s="8"/>
    </row>
    <row r="107" spans="3:3">
      <c r="C107" s="8"/>
    </row>
    <row r="108" spans="3:3">
      <c r="C108" s="8"/>
    </row>
    <row r="109" spans="3:3">
      <c r="C109" s="8"/>
    </row>
    <row r="110" spans="3:3">
      <c r="C110" s="8"/>
    </row>
    <row r="111" spans="3:3">
      <c r="C111" s="8"/>
    </row>
    <row r="112" spans="3:3">
      <c r="C112" s="8"/>
    </row>
    <row r="113" spans="3:3">
      <c r="C113" s="8"/>
    </row>
    <row r="114" spans="3:3">
      <c r="C114" s="8"/>
    </row>
    <row r="115" spans="3:3">
      <c r="C115" s="8"/>
    </row>
    <row r="116" spans="3:3">
      <c r="C116" s="8"/>
    </row>
    <row r="117" spans="3:3">
      <c r="C117" s="8"/>
    </row>
    <row r="118" spans="3:3">
      <c r="C118" s="8"/>
    </row>
    <row r="119" spans="3:3">
      <c r="C119" s="8"/>
    </row>
    <row r="120" spans="3:3">
      <c r="C120" s="8"/>
    </row>
    <row r="121" spans="3:3">
      <c r="C121" s="8"/>
    </row>
    <row r="122" spans="3:3">
      <c r="C122" s="8"/>
    </row>
    <row r="123" spans="3:3">
      <c r="C123" s="8"/>
    </row>
    <row r="124" spans="3:3">
      <c r="C124" s="8"/>
    </row>
    <row r="125" spans="3:3">
      <c r="C125" s="8"/>
    </row>
    <row r="126" spans="3:3">
      <c r="C126" s="8"/>
    </row>
    <row r="127" spans="3:3">
      <c r="C127" s="8"/>
    </row>
    <row r="128" spans="3:3">
      <c r="C128" s="8"/>
    </row>
    <row r="129" spans="3:3">
      <c r="C129" s="8"/>
    </row>
    <row r="130" spans="3:3">
      <c r="C130" s="8"/>
    </row>
    <row r="131" spans="3:3">
      <c r="C131" s="8"/>
    </row>
    <row r="132" spans="3:3">
      <c r="C132" s="8"/>
    </row>
    <row r="133" spans="3:3">
      <c r="C133" s="8"/>
    </row>
    <row r="134" spans="3:3">
      <c r="C134" s="8"/>
    </row>
    <row r="135" spans="3:3">
      <c r="C135" s="8"/>
    </row>
    <row r="136" spans="3:3">
      <c r="C136" s="8"/>
    </row>
    <row r="137" spans="3:3">
      <c r="C137" s="8"/>
    </row>
    <row r="138" spans="3:3">
      <c r="C138" s="8"/>
    </row>
    <row r="139" spans="3:3">
      <c r="C139" s="8"/>
    </row>
    <row r="140" spans="3:3">
      <c r="C140" s="8"/>
    </row>
    <row r="141" spans="3:3">
      <c r="C141" s="8"/>
    </row>
    <row r="142" spans="3:3">
      <c r="C142" s="8"/>
    </row>
    <row r="143" spans="3:3">
      <c r="C143" s="8"/>
    </row>
    <row r="144" spans="3:3">
      <c r="C144" s="8"/>
    </row>
    <row r="145" spans="3:3">
      <c r="C145" s="8"/>
    </row>
    <row r="146" spans="3:3">
      <c r="C146" s="8"/>
    </row>
    <row r="147" spans="3:3">
      <c r="C147" s="8"/>
    </row>
    <row r="148" spans="3:3">
      <c r="C148" s="8"/>
    </row>
    <row r="149" spans="3:3">
      <c r="C149" s="8"/>
    </row>
    <row r="150" spans="3:3">
      <c r="C150" s="8"/>
    </row>
  </sheetData>
  <phoneticPr fontId="0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4294967292" verticalDpi="4294967292" r:id="rId1"/>
  <headerFooter alignWithMargins="0">
    <oddHeader>&amp;F</oddHeader>
    <oddFooter>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Bürokosten</vt:lpstr>
      <vt:lpstr>Mitarbeiter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 Schmidt (online-school)</dc:creator>
  <cp:lastModifiedBy>Jörg Schmidt (online-school.de)</cp:lastModifiedBy>
  <cp:lastPrinted>2008-02-18T11:39:25Z</cp:lastPrinted>
  <dcterms:created xsi:type="dcterms:W3CDTF">2001-02-12T15:57:58Z</dcterms:created>
  <dcterms:modified xsi:type="dcterms:W3CDTF">2020-11-22T17:56:40Z</dcterms:modified>
</cp:coreProperties>
</file>